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8505" activeTab="2"/>
  </bookViews>
  <sheets>
    <sheet name="July 13" sheetId="1" r:id="rId1"/>
    <sheet name="August 13" sheetId="2" r:id="rId2"/>
    <sheet name="September 13" sheetId="3" r:id="rId3"/>
    <sheet name="October 13" sheetId="4" r:id="rId4"/>
    <sheet name="November 13" sheetId="5" r:id="rId5"/>
    <sheet name="December 13" sheetId="6" r:id="rId6"/>
    <sheet name="January 14" sheetId="7" r:id="rId7"/>
    <sheet name="February 14" sheetId="8" r:id="rId8"/>
    <sheet name="March 14" sheetId="9" r:id="rId9"/>
    <sheet name="April 14" sheetId="10" r:id="rId10"/>
    <sheet name="Sheet8" sheetId="11" r:id="rId11"/>
  </sheets>
  <calcPr calcId="145621"/>
</workbook>
</file>

<file path=xl/calcChain.xml><?xml version="1.0" encoding="utf-8"?>
<calcChain xmlns="http://schemas.openxmlformats.org/spreadsheetml/2006/main">
  <c r="D33" i="3"/>
  <c r="D36" s="1"/>
  <c r="D34" l="1"/>
  <c r="D33" i="10"/>
  <c r="D33" i="9"/>
  <c r="D33" i="8"/>
  <c r="D33" i="7"/>
  <c r="D33" i="6"/>
  <c r="D33" i="5"/>
  <c r="D33" i="4"/>
  <c r="D33" i="2"/>
  <c r="D33" i="1"/>
</calcChain>
</file>

<file path=xl/sharedStrings.xml><?xml version="1.0" encoding="utf-8"?>
<sst xmlns="http://schemas.openxmlformats.org/spreadsheetml/2006/main" count="169" uniqueCount="25">
  <si>
    <t>Date</t>
  </si>
  <si>
    <t>start time 24 hour clock</t>
  </si>
  <si>
    <t>end time 24 hour clock</t>
  </si>
  <si>
    <t>Duration TOTAL NUMBER OF MINS PER SESSION (NOT HOURS)</t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</si>
  <si>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>Warnings</t>
    </r>
    <r>
      <rPr>
        <b/>
        <sz val="11"/>
        <color theme="1"/>
        <rFont val="Calibri"/>
        <family val="2"/>
        <scheme val="minor"/>
      </rPr>
      <t xml:space="preserve"> for dogs on harbour beach/slipway without lead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</si>
  <si>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tickets </t>
    </r>
    <r>
      <rPr>
        <b/>
        <sz val="11"/>
        <color theme="1"/>
        <rFont val="Calibri"/>
        <family val="2"/>
        <scheme val="minor"/>
      </rPr>
      <t>for dogs on harbour beach/slipway without lead</t>
    </r>
  </si>
  <si>
    <r>
      <t xml:space="preserve">no of </t>
    </r>
    <r>
      <rPr>
        <b/>
        <u/>
        <sz val="11"/>
        <color theme="1"/>
        <rFont val="Calibri"/>
        <family val="2"/>
        <scheme val="minor"/>
      </rPr>
      <t>Warnings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for Dogs fouling</t>
    </r>
  </si>
  <si>
    <r>
      <t>No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Dogs fouling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</si>
  <si>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Warnings </t>
    </r>
    <r>
      <rPr>
        <b/>
        <sz val="11"/>
        <color theme="1"/>
        <rFont val="Calibri"/>
        <family val="2"/>
        <scheme val="minor"/>
      </rPr>
      <t>for litter dropping</t>
    </r>
  </si>
  <si>
    <r>
      <t>Number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litter dropping</t>
    </r>
  </si>
  <si>
    <t>Location(s) visited</t>
  </si>
  <si>
    <t>Total minutes this month</t>
  </si>
  <si>
    <t>Total hours this month in decimal)</t>
  </si>
  <si>
    <t xml:space="preserve">pay </t>
  </si>
  <si>
    <t>Both Bea</t>
  </si>
  <si>
    <t>H/Beach</t>
  </si>
  <si>
    <t>Horsepool</t>
  </si>
  <si>
    <t>Horsepool Lane and Sheviock Lane - lots of dog mess</t>
  </si>
  <si>
    <t>Footpath</t>
  </si>
  <si>
    <t>Footpath up to golf course - lots of dog mess</t>
  </si>
  <si>
    <t>Spoke with Whitsand Bay Hotel owner to advise about footpath</t>
  </si>
  <si>
    <t xml:space="preserve">Spoke to employees at hotel about footpath </t>
  </si>
  <si>
    <t>Bea/path</t>
  </si>
  <si>
    <t>Sheviock</t>
  </si>
  <si>
    <t xml:space="preserve"> and guests about patrolling the footpath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</si>
</sst>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1" fillId="2" borderId="1" xfId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2" borderId="2" xfId="1" applyFont="1" applyBorder="1" applyAlignment="1">
      <alignment wrapText="1"/>
    </xf>
    <xf numFmtId="0" fontId="0" fillId="0" borderId="3" xfId="0" applyBorder="1" applyAlignment="1">
      <alignment wrapText="1"/>
    </xf>
    <xf numFmtId="0" fontId="0" fillId="3" borderId="1" xfId="0" applyFill="1" applyBorder="1" applyAlignment="1">
      <alignment wrapText="1"/>
    </xf>
    <xf numFmtId="20" fontId="0" fillId="0" borderId="0" xfId="0" applyNumberFormat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opLeftCell="A8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"/>
  <sheetViews>
    <sheetView topLeftCell="A16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6"/>
  <sheetViews>
    <sheetView tabSelected="1" topLeftCell="A5" workbookViewId="0">
      <selection activeCell="G34" sqref="G34"/>
    </sheetView>
  </sheetViews>
  <sheetFormatPr defaultRowHeight="15"/>
  <sheetData>
    <row r="1" spans="1:12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2">
      <c r="A2">
        <v>1</v>
      </c>
      <c r="B2" s="7">
        <v>0.54166666666666663</v>
      </c>
      <c r="C2" s="7">
        <v>0.625</v>
      </c>
      <c r="D2">
        <v>120</v>
      </c>
      <c r="E2" t="s">
        <v>14</v>
      </c>
      <c r="F2">
        <v>1</v>
      </c>
      <c r="G2">
        <v>0</v>
      </c>
      <c r="H2">
        <v>0</v>
      </c>
      <c r="I2">
        <v>0</v>
      </c>
      <c r="J2">
        <v>0</v>
      </c>
      <c r="K2">
        <v>0</v>
      </c>
    </row>
    <row r="3" spans="1:12">
      <c r="A3">
        <v>2</v>
      </c>
      <c r="B3" s="7">
        <v>0.54166666666666663</v>
      </c>
      <c r="C3" s="7">
        <v>0.58333333333333337</v>
      </c>
      <c r="D3">
        <v>60</v>
      </c>
      <c r="E3" t="s">
        <v>14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</row>
    <row r="4" spans="1:12">
      <c r="A4">
        <v>3</v>
      </c>
      <c r="B4" s="7">
        <v>0.39583333333333331</v>
      </c>
      <c r="C4" s="7">
        <v>0.4375</v>
      </c>
      <c r="D4">
        <v>60</v>
      </c>
      <c r="E4" t="s">
        <v>15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  <row r="5" spans="1:12">
      <c r="A5">
        <v>3</v>
      </c>
      <c r="B5" s="7">
        <v>0.4375</v>
      </c>
      <c r="C5" s="7">
        <v>0.47916666666666669</v>
      </c>
      <c r="D5">
        <v>60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 t="s">
        <v>17</v>
      </c>
    </row>
    <row r="6" spans="1:12">
      <c r="A6">
        <v>5</v>
      </c>
      <c r="B6" s="7">
        <v>0.34375</v>
      </c>
      <c r="C6" s="7">
        <v>0.4375</v>
      </c>
      <c r="D6">
        <v>135</v>
      </c>
      <c r="E6" t="s">
        <v>14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2">
      <c r="A7">
        <v>6</v>
      </c>
      <c r="B7" s="7">
        <v>0.375</v>
      </c>
      <c r="C7" s="7">
        <v>0.41666666666666669</v>
      </c>
      <c r="D7">
        <v>60</v>
      </c>
      <c r="E7" t="s">
        <v>16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2">
      <c r="A8">
        <v>7</v>
      </c>
      <c r="B8" s="7">
        <v>0.4375</v>
      </c>
      <c r="C8" s="7">
        <v>0.5</v>
      </c>
      <c r="D8">
        <v>90</v>
      </c>
      <c r="E8" t="s">
        <v>14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2">
      <c r="A9">
        <v>8</v>
      </c>
      <c r="B9" s="7">
        <v>0.5</v>
      </c>
      <c r="C9" s="7">
        <v>0.53125</v>
      </c>
      <c r="D9">
        <v>45</v>
      </c>
      <c r="E9" t="s">
        <v>14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2">
      <c r="A10">
        <v>9</v>
      </c>
      <c r="B10" s="7">
        <v>0.54166666666666663</v>
      </c>
      <c r="C10" s="7">
        <v>0.58333333333333337</v>
      </c>
      <c r="D10">
        <v>60</v>
      </c>
      <c r="E10" t="s">
        <v>14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2">
      <c r="A11">
        <v>10</v>
      </c>
      <c r="B11" s="7">
        <v>0.34375</v>
      </c>
      <c r="C11" s="7">
        <v>0.38541666666666669</v>
      </c>
      <c r="D11">
        <v>60</v>
      </c>
      <c r="E11" t="s">
        <v>14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</row>
    <row r="12" spans="1:12">
      <c r="A12">
        <v>11</v>
      </c>
    </row>
    <row r="13" spans="1:12">
      <c r="A13">
        <v>12</v>
      </c>
      <c r="B13" s="7">
        <v>0.58333333333333337</v>
      </c>
      <c r="C13" s="7">
        <v>0.65625</v>
      </c>
      <c r="D13">
        <v>105</v>
      </c>
      <c r="E13" t="s">
        <v>14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</row>
    <row r="14" spans="1:12">
      <c r="A14">
        <v>13</v>
      </c>
      <c r="B14" s="7">
        <v>0.54166666666666663</v>
      </c>
      <c r="C14" s="7">
        <v>0.59375</v>
      </c>
      <c r="D14">
        <v>75</v>
      </c>
      <c r="E14" t="s">
        <v>14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</row>
    <row r="15" spans="1:12">
      <c r="A15">
        <v>14</v>
      </c>
      <c r="B15" s="7">
        <v>0.48958333333333331</v>
      </c>
      <c r="C15" s="7">
        <v>0.54166666666666663</v>
      </c>
      <c r="D15">
        <v>75</v>
      </c>
      <c r="E15" t="s">
        <v>14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</row>
    <row r="16" spans="1:12">
      <c r="A16">
        <v>15</v>
      </c>
    </row>
    <row r="17" spans="1:14">
      <c r="A17">
        <v>16</v>
      </c>
      <c r="B17" s="7">
        <v>0.39583333333333331</v>
      </c>
      <c r="C17" s="7">
        <v>0.41666666666666669</v>
      </c>
      <c r="D17">
        <v>30</v>
      </c>
      <c r="E17" t="s">
        <v>18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 t="s">
        <v>19</v>
      </c>
    </row>
    <row r="18" spans="1:14">
      <c r="A18">
        <v>16</v>
      </c>
      <c r="B18" s="7">
        <v>0.41666666666666669</v>
      </c>
      <c r="C18" s="7">
        <v>0.44791666666666669</v>
      </c>
      <c r="D18">
        <v>45</v>
      </c>
      <c r="E18" t="s">
        <v>14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</row>
    <row r="19" spans="1:14">
      <c r="A19">
        <v>18</v>
      </c>
      <c r="B19" s="7">
        <v>0.51041666666666663</v>
      </c>
      <c r="C19" s="7">
        <v>0.5625</v>
      </c>
      <c r="D19">
        <v>75</v>
      </c>
      <c r="E19" t="s">
        <v>14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20</v>
      </c>
    </row>
    <row r="20" spans="1:14">
      <c r="A20">
        <v>19</v>
      </c>
      <c r="B20" s="7">
        <v>0.42708333333333331</v>
      </c>
      <c r="C20" s="7">
        <v>0.46875</v>
      </c>
      <c r="D20">
        <v>60</v>
      </c>
      <c r="E20" t="s">
        <v>14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 t="s">
        <v>21</v>
      </c>
      <c r="N20" t="s">
        <v>24</v>
      </c>
    </row>
    <row r="21" spans="1:14">
      <c r="A21">
        <v>20</v>
      </c>
      <c r="B21" s="7">
        <v>0.625</v>
      </c>
      <c r="C21" s="7">
        <v>0.66666666666666663</v>
      </c>
      <c r="D21">
        <v>60</v>
      </c>
      <c r="E21" t="s">
        <v>22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</row>
    <row r="22" spans="1:14">
      <c r="A22">
        <v>21</v>
      </c>
    </row>
    <row r="23" spans="1:14">
      <c r="A23">
        <v>22</v>
      </c>
    </row>
    <row r="24" spans="1:14">
      <c r="A24">
        <v>23</v>
      </c>
      <c r="B24" s="7">
        <v>0.39583333333333331</v>
      </c>
      <c r="C24" s="7">
        <v>0.44444444444444442</v>
      </c>
      <c r="D24">
        <v>70</v>
      </c>
      <c r="E24" t="s">
        <v>23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 t="s">
        <v>17</v>
      </c>
    </row>
    <row r="25" spans="1:14">
      <c r="A25">
        <v>24</v>
      </c>
      <c r="B25" s="7">
        <v>0.46875</v>
      </c>
      <c r="C25" s="7">
        <v>0.52083333333333337</v>
      </c>
      <c r="D25">
        <v>60</v>
      </c>
      <c r="E25" t="s">
        <v>23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4">
      <c r="A26">
        <v>26</v>
      </c>
      <c r="B26" s="7">
        <v>0.5</v>
      </c>
      <c r="C26" s="7">
        <v>0.53125</v>
      </c>
      <c r="D26">
        <v>45</v>
      </c>
      <c r="E26" t="s">
        <v>14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4">
      <c r="A27">
        <v>26</v>
      </c>
      <c r="B27" s="7">
        <v>0.53125</v>
      </c>
      <c r="C27" s="7">
        <v>0.55902777777777779</v>
      </c>
      <c r="D27">
        <v>40</v>
      </c>
      <c r="E27" t="s">
        <v>23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</row>
    <row r="28" spans="1:14">
      <c r="A28">
        <v>27</v>
      </c>
      <c r="B28" s="7">
        <v>0.45833333333333331</v>
      </c>
      <c r="C28" s="7">
        <v>0.5</v>
      </c>
      <c r="D28">
        <v>60</v>
      </c>
      <c r="E28" t="s">
        <v>14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4">
      <c r="A29">
        <v>28</v>
      </c>
    </row>
    <row r="30" spans="1:14">
      <c r="A30">
        <v>29</v>
      </c>
    </row>
    <row r="31" spans="1:14">
      <c r="A31">
        <v>30</v>
      </c>
      <c r="B31" s="7">
        <v>0.63194444444444442</v>
      </c>
      <c r="C31" s="7">
        <v>0.66666666666666663</v>
      </c>
      <c r="D31">
        <v>50</v>
      </c>
      <c r="E31" t="s">
        <v>14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4" ht="15.75" thickBot="1">
      <c r="A32">
        <v>31</v>
      </c>
    </row>
    <row r="33" spans="1:4" ht="60.75" thickBot="1">
      <c r="A33" s="4" t="s">
        <v>11</v>
      </c>
      <c r="D33">
        <f>SUM(D2:D32)</f>
        <v>1600</v>
      </c>
    </row>
    <row r="34" spans="1:4" ht="75">
      <c r="A34" s="5" t="s">
        <v>12</v>
      </c>
      <c r="D34">
        <f>SUM(D33/60)</f>
        <v>26.666666666666668</v>
      </c>
    </row>
    <row r="36" spans="1:4">
      <c r="A36" s="6" t="s">
        <v>13</v>
      </c>
      <c r="D36">
        <f>SUM(D33/60*8.5)</f>
        <v>226.66666666666669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sqref="A1:XFD104857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D2" sqref="D2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F5" sqref="F5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E6" sqref="E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K14" sqref="K14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H9" sqref="H9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D10" sqref="D10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July 13</vt:lpstr>
      <vt:lpstr>August 13</vt:lpstr>
      <vt:lpstr>September 13</vt:lpstr>
      <vt:lpstr>October 13</vt:lpstr>
      <vt:lpstr>November 13</vt:lpstr>
      <vt:lpstr>December 13</vt:lpstr>
      <vt:lpstr>January 14</vt:lpstr>
      <vt:lpstr>February 14</vt:lpstr>
      <vt:lpstr>March 14</vt:lpstr>
      <vt:lpstr>April 14</vt:lpstr>
      <vt:lpstr>Sheet8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Becs</dc:creator>
  <cp:lastModifiedBy>Dunn</cp:lastModifiedBy>
  <cp:lastPrinted>2013-10-04T10:12:57Z</cp:lastPrinted>
  <dcterms:created xsi:type="dcterms:W3CDTF">2013-08-31T22:00:42Z</dcterms:created>
  <dcterms:modified xsi:type="dcterms:W3CDTF">2013-10-04T10:32:37Z</dcterms:modified>
</cp:coreProperties>
</file>