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8505" activeTab="6"/>
  </bookViews>
  <sheets>
    <sheet name="July 13" sheetId="1" r:id="rId1"/>
    <sheet name="August 13" sheetId="2" r:id="rId2"/>
    <sheet name="September 13" sheetId="3" r:id="rId3"/>
    <sheet name="October 13" sheetId="4" r:id="rId4"/>
    <sheet name="November 13" sheetId="5" r:id="rId5"/>
    <sheet name="December 13" sheetId="6" r:id="rId6"/>
    <sheet name="January 14" sheetId="7" r:id="rId7"/>
    <sheet name="February 14" sheetId="8" r:id="rId8"/>
    <sheet name="March 14" sheetId="9" r:id="rId9"/>
    <sheet name="April 14" sheetId="10" r:id="rId10"/>
    <sheet name="Sheet8" sheetId="11" r:id="rId11"/>
  </sheets>
  <calcPr calcId="125725"/>
</workbook>
</file>

<file path=xl/calcChain.xml><?xml version="1.0" encoding="utf-8"?>
<calcChain xmlns="http://schemas.openxmlformats.org/spreadsheetml/2006/main">
  <c r="D36" i="7"/>
  <c r="D34"/>
  <c r="D33" l="1"/>
  <c r="Q1"/>
  <c r="D33" i="10" l="1"/>
  <c r="D33" i="9"/>
  <c r="D33" i="8"/>
  <c r="D33" i="6"/>
  <c r="D33" i="5"/>
  <c r="D33" i="4"/>
  <c r="D33" i="3"/>
  <c r="D33" i="2"/>
  <c r="D33" i="1"/>
</calcChain>
</file>

<file path=xl/sharedStrings.xml><?xml version="1.0" encoding="utf-8"?>
<sst xmlns="http://schemas.openxmlformats.org/spreadsheetml/2006/main" count="152" uniqueCount="22">
  <si>
    <t>Date</t>
  </si>
  <si>
    <t>start time 24 hour clock</t>
  </si>
  <si>
    <t>end time 24 hour clock</t>
  </si>
  <si>
    <t>Duration TOTAL NUMBER OF MINS PER SESSION (NOT HOURS)</t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</si>
  <si>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>Warnings</t>
    </r>
    <r>
      <rPr>
        <b/>
        <sz val="11"/>
        <color theme="1"/>
        <rFont val="Calibri"/>
        <family val="2"/>
        <scheme val="minor"/>
      </rPr>
      <t xml:space="preserve"> for dogs on harbour beach/slipway without lead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</si>
  <si>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tickets </t>
    </r>
    <r>
      <rPr>
        <b/>
        <sz val="11"/>
        <color theme="1"/>
        <rFont val="Calibri"/>
        <family val="2"/>
        <scheme val="minor"/>
      </rPr>
      <t>for dogs on harbour beach/slipway without lead</t>
    </r>
  </si>
  <si>
    <r>
      <t xml:space="preserve">no of </t>
    </r>
    <r>
      <rPr>
        <b/>
        <u/>
        <sz val="11"/>
        <color theme="1"/>
        <rFont val="Calibri"/>
        <family val="2"/>
        <scheme val="minor"/>
      </rPr>
      <t>Warnings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for Dogs fouling</t>
    </r>
  </si>
  <si>
    <r>
      <t>No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Dogs fouling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</si>
  <si>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Warnings </t>
    </r>
    <r>
      <rPr>
        <b/>
        <sz val="11"/>
        <color theme="1"/>
        <rFont val="Calibri"/>
        <family val="2"/>
        <scheme val="minor"/>
      </rPr>
      <t>for litter dropping</t>
    </r>
  </si>
  <si>
    <r>
      <t>Number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litter dropping</t>
    </r>
  </si>
  <si>
    <t>Location(s) visited</t>
  </si>
  <si>
    <t>Total minutes this month</t>
  </si>
  <si>
    <t>Total hours this month in decimal)</t>
  </si>
  <si>
    <t xml:space="preserve">pay </t>
  </si>
  <si>
    <t>Both beaches</t>
  </si>
  <si>
    <t xml:space="preserve">Picked up dog mess on path to main beach and on flower beds </t>
  </si>
  <si>
    <t>Both and coast path</t>
  </si>
  <si>
    <t>Both,ShevLane,HorsePool,BurnsVi</t>
  </si>
  <si>
    <t>Picked up dog mess on Burns View and on main road under bush</t>
  </si>
  <si>
    <t>Both beaches and Burns View</t>
  </si>
  <si>
    <t>Picked up dog mess on Burns View, path and main beach</t>
  </si>
  <si>
    <t>Harb,ShevLane,HorsePool,BurnsVi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</si>
</sst>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1" fillId="2" borderId="1" xfId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2" borderId="2" xfId="1" applyFont="1" applyBorder="1" applyAlignment="1">
      <alignment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20" fontId="0" fillId="0" borderId="0" xfId="0" applyNumberForma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opLeftCell="A9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"/>
  <sheetViews>
    <sheetView topLeftCell="A16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6"/>
  <sheetViews>
    <sheetView topLeftCell="A12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sqref="A1:XFD104857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2" sqref="D2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F5" sqref="F5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6"/>
  <sheetViews>
    <sheetView tabSelected="1" topLeftCell="A10" workbookViewId="0">
      <selection activeCell="E24" sqref="E24"/>
    </sheetView>
  </sheetViews>
  <sheetFormatPr defaultRowHeight="15"/>
  <cols>
    <col min="5" max="5" width="31.28515625" customWidth="1"/>
  </cols>
  <sheetData>
    <row r="1" spans="1:17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  <c r="Q1">
        <f>SUM(D2,D32)</f>
        <v>0</v>
      </c>
    </row>
    <row r="2" spans="1:17">
      <c r="A2">
        <v>1</v>
      </c>
    </row>
    <row r="3" spans="1:17">
      <c r="A3">
        <v>2</v>
      </c>
    </row>
    <row r="4" spans="1:17">
      <c r="A4">
        <v>3</v>
      </c>
    </row>
    <row r="5" spans="1:17">
      <c r="A5">
        <v>4</v>
      </c>
    </row>
    <row r="6" spans="1:17">
      <c r="A6">
        <v>5</v>
      </c>
      <c r="B6" s="7">
        <v>0.57291666666666663</v>
      </c>
      <c r="C6" s="7">
        <v>0.60416666666666663</v>
      </c>
      <c r="D6">
        <v>45</v>
      </c>
      <c r="E6" t="s">
        <v>14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7">
      <c r="A7">
        <v>6</v>
      </c>
      <c r="B7" s="7">
        <v>0.60416666666666663</v>
      </c>
      <c r="C7" s="7">
        <v>0.63541666666666663</v>
      </c>
      <c r="D7">
        <v>45</v>
      </c>
      <c r="E7" t="s">
        <v>14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7">
      <c r="A8">
        <v>7</v>
      </c>
    </row>
    <row r="9" spans="1:17">
      <c r="A9">
        <v>8</v>
      </c>
    </row>
    <row r="10" spans="1:17">
      <c r="A10">
        <v>9</v>
      </c>
    </row>
    <row r="11" spans="1:17">
      <c r="A11">
        <v>10</v>
      </c>
    </row>
    <row r="12" spans="1:17">
      <c r="A12">
        <v>11</v>
      </c>
    </row>
    <row r="13" spans="1:17">
      <c r="A13">
        <v>12</v>
      </c>
      <c r="B13" s="7">
        <v>0.47916666666666669</v>
      </c>
      <c r="C13" s="7">
        <v>0.52083333333333337</v>
      </c>
      <c r="D13">
        <v>60</v>
      </c>
      <c r="E13" t="s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7">
      <c r="A14">
        <v>13</v>
      </c>
    </row>
    <row r="15" spans="1:17">
      <c r="A15">
        <v>14</v>
      </c>
    </row>
    <row r="16" spans="1:17">
      <c r="A16">
        <v>15</v>
      </c>
    </row>
    <row r="17" spans="1:12">
      <c r="A17">
        <v>16</v>
      </c>
    </row>
    <row r="18" spans="1:12">
      <c r="A18">
        <v>17</v>
      </c>
    </row>
    <row r="19" spans="1:12">
      <c r="A19">
        <v>18</v>
      </c>
      <c r="B19" s="7">
        <v>0.48958333333333331</v>
      </c>
      <c r="C19" s="7">
        <v>0.53125</v>
      </c>
      <c r="D19">
        <v>60</v>
      </c>
      <c r="E19" t="s">
        <v>14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15</v>
      </c>
    </row>
    <row r="20" spans="1:12">
      <c r="A20">
        <v>19</v>
      </c>
      <c r="B20" s="7">
        <v>0.5</v>
      </c>
      <c r="C20" s="7">
        <v>0.55555555555555558</v>
      </c>
      <c r="D20">
        <v>80</v>
      </c>
      <c r="E20" t="s">
        <v>16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2">
      <c r="A21">
        <v>20</v>
      </c>
    </row>
    <row r="22" spans="1:12">
      <c r="A22">
        <v>21</v>
      </c>
    </row>
    <row r="23" spans="1:12">
      <c r="A23">
        <v>22</v>
      </c>
    </row>
    <row r="24" spans="1:12">
      <c r="A24">
        <v>23</v>
      </c>
    </row>
    <row r="25" spans="1:12">
      <c r="A25">
        <v>24</v>
      </c>
    </row>
    <row r="26" spans="1:12">
      <c r="A26">
        <v>25</v>
      </c>
      <c r="B26" s="7">
        <v>0.44791666666666669</v>
      </c>
      <c r="C26" s="7">
        <v>0.48958333333333331</v>
      </c>
      <c r="D26">
        <v>60</v>
      </c>
      <c r="E26" t="s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2">
      <c r="A27">
        <v>26</v>
      </c>
      <c r="B27" s="7">
        <v>0.41666666666666669</v>
      </c>
      <c r="C27" s="7">
        <v>0.47916666666666669</v>
      </c>
      <c r="D27">
        <v>90</v>
      </c>
      <c r="E27" t="s">
        <v>17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 t="s">
        <v>18</v>
      </c>
    </row>
    <row r="28" spans="1:12">
      <c r="A28">
        <v>27</v>
      </c>
    </row>
    <row r="29" spans="1:12">
      <c r="A29">
        <v>28</v>
      </c>
    </row>
    <row r="30" spans="1:12">
      <c r="A30">
        <v>29</v>
      </c>
      <c r="B30" s="7">
        <v>0.45833333333333331</v>
      </c>
      <c r="C30" s="7">
        <v>0.49652777777777773</v>
      </c>
      <c r="D30">
        <v>55</v>
      </c>
      <c r="E30" t="s">
        <v>19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 t="s">
        <v>20</v>
      </c>
    </row>
    <row r="31" spans="1:12">
      <c r="A31">
        <v>30</v>
      </c>
      <c r="B31" s="7">
        <v>0.32291666666666669</v>
      </c>
      <c r="C31" s="7">
        <v>0.3611111111111111</v>
      </c>
      <c r="D31">
        <v>55</v>
      </c>
      <c r="E31" t="s">
        <v>21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2" ht="15.75" thickBot="1">
      <c r="A32">
        <v>31</v>
      </c>
    </row>
    <row r="33" spans="1:4" ht="60.75" thickBot="1">
      <c r="A33" s="4" t="s">
        <v>11</v>
      </c>
      <c r="D33">
        <f>SUM(D2:D32)</f>
        <v>550</v>
      </c>
    </row>
    <row r="34" spans="1:4" ht="75">
      <c r="A34" s="5" t="s">
        <v>12</v>
      </c>
      <c r="D34">
        <f>SUM(D33/60)</f>
        <v>9.1666666666666661</v>
      </c>
    </row>
    <row r="36" spans="1:4">
      <c r="A36" s="6" t="s">
        <v>13</v>
      </c>
      <c r="D36">
        <f>SUM(D33/60*8.5)</f>
        <v>77.916666666666657</v>
      </c>
    </row>
  </sheetData>
  <pageMargins left="0.70866141732283472" right="0.70866141732283472" top="0.74803149606299213" bottom="0.74803149606299213" header="0.31496062992125984" footer="0.31496062992125984"/>
  <pageSetup paperSize="9" fitToWidth="2" fitToHeight="2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K14" sqref="K14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H9" sqref="H9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10" sqref="D10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July 13</vt:lpstr>
      <vt:lpstr>August 13</vt:lpstr>
      <vt:lpstr>September 13</vt:lpstr>
      <vt:lpstr>October 13</vt:lpstr>
      <vt:lpstr>November 13</vt:lpstr>
      <vt:lpstr>December 13</vt:lpstr>
      <vt:lpstr>January 14</vt:lpstr>
      <vt:lpstr>February 14</vt:lpstr>
      <vt:lpstr>March 14</vt:lpstr>
      <vt:lpstr>April 14</vt:lpstr>
      <vt:lpstr>Sheet8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Becs</dc:creator>
  <cp:lastModifiedBy>Owner</cp:lastModifiedBy>
  <cp:lastPrinted>2014-02-01T19:03:42Z</cp:lastPrinted>
  <dcterms:created xsi:type="dcterms:W3CDTF">2013-08-31T22:00:42Z</dcterms:created>
  <dcterms:modified xsi:type="dcterms:W3CDTF">2014-02-01T19:04:39Z</dcterms:modified>
</cp:coreProperties>
</file>